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<sst xmlns="http://schemas.openxmlformats.org/spreadsheetml/2006/main" count="36" uniqueCount="36">
  <si>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</si>
  <si>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</si>
  <si>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</si>
  <si>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</si>
  <si>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</si>
  <si>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</si>
  <si>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</si>
  <si>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</si>
  <si>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</si>
  <si>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</si>
  <si>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</si>
  <si>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</si>
  <si>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</si>
  <si>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</si>
  <si>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</si>
  <si>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</si>
  <si>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</si>
  <si>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</si>
  <si>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</si>
  <si>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</si>
  <si>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</si>
  <si>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</si>
  <si>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</si>
  <si>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</si>
  <si>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</si>
  <si>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</si>
  <si>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</si>
  <si>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"Гимназия №2"</t>
  </si>
  <si>
    <t>Запеканка творожная с вишней,молоко сгущеное порциями140/30</t>
  </si>
  <si>
    <t>Чай с сахаром 200/10</t>
  </si>
  <si>
    <t>Плюшка новомосковская</t>
  </si>
  <si>
    <t>Свежие фрукты (яблоки)</t>
  </si>
  <si>
    <t>Итого</t>
  </si>
  <si>
    <t>выпечка</t>
  </si>
  <si>
    <t xml:space="preserve">фрукты </t>
  </si>
  <si>
    <t>1(25)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</si>
</sst>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2" fillId="2" borderId="6" xfId="0" applyNumberFormat="1" applyFont="1" applyFill="1" applyBorder="1" applyAlignment="1" applyProtection="1">
      <alignment vertical="top"/>
      <protection locked="0"/>
    </xf>
    <xf numFmtId="1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6" xfId="0" applyNumberFormat="1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164" fontId="0" fillId="2" borderId="6" xfId="0" applyNumberFormat="1" applyFont="1" applyFill="1" applyBorder="1" applyAlignment="1" applyProtection="1">
      <alignment vertical="top"/>
      <protection locked="0"/>
    </xf>
    <xf numFmtId="164" fontId="0" fillId="2" borderId="19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3"/>
      <c r="I1" t="s">
        <v>1</v>
      </c>
      <c r="J1" s="22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3">
      <c r="A4" s="4" t="s">
        <v>10</v>
      </c>
      <c r="B4" s="5" t="s">
        <v>11</v>
      </c>
      <c r="C4" s="6">
        <v>25</v>
      </c>
      <c r="D4" s="36" t="s">
        <v>28</v>
      </c>
      <c r="E4" s="38">
        <v>170</v>
      </c>
      <c r="F4" s="40">
        <v>121.26</v>
      </c>
      <c r="G4" s="38">
        <v>377</v>
      </c>
      <c r="H4" s="42">
        <v>17.674499999999998</v>
      </c>
      <c r="I4" s="42">
        <v>15.138999999999999</v>
      </c>
      <c r="J4" s="43">
        <v>42.606499999999997</v>
      </c>
    </row>
    <row r="5" spans="1:10" ht="21">
      <c r="A5" s="7"/>
      <c r="B5" s="1" t="s">
        <v>12</v>
      </c>
      <c r="C5" s="2">
        <v>25</v>
      </c>
      <c r="D5" s="37" t="s">
        <v>29</v>
      </c>
      <c r="E5" s="39">
        <v>210</v>
      </c>
      <c r="F5" s="41">
        <v>4.0199999999999996</v>
      </c>
      <c r="G5" s="39">
        <v>36</v>
      </c>
      <c r="H5" s="44">
        <v>0.1585</v>
      </c>
      <c r="I5" s="44">
        <v>0</v>
      </c>
      <c r="J5" s="45">
        <v>8.7424499999999998</v>
      </c>
    </row>
    <row r="6" spans="1:10">
      <c r="A6" s="7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>
      <c r="A7" s="7"/>
      <c r="B7" s="2" t="s">
        <v>33</v>
      </c>
      <c r="C7" s="47" t="s">
        <v>35</v>
      </c>
      <c r="D7" s="46" t="s">
        <v>30</v>
      </c>
      <c r="E7" s="49">
        <v>50</v>
      </c>
      <c r="F7" s="24">
        <v>5.74</v>
      </c>
      <c r="G7" s="16">
        <v>150</v>
      </c>
      <c r="H7" s="44">
        <v>3.371</v>
      </c>
      <c r="I7" s="44">
        <v>3.0630000000000002</v>
      </c>
      <c r="J7" s="45">
        <v>27.139399999999998</v>
      </c>
    </row>
    <row r="8" spans="1:10" ht="15.75" thickBot="1">
      <c r="A8" s="8"/>
      <c r="B8" s="9" t="s">
        <v>34</v>
      </c>
      <c r="C8" s="48">
        <v>12</v>
      </c>
      <c r="D8" s="46" t="s">
        <v>31</v>
      </c>
      <c r="E8" s="49">
        <v>115</v>
      </c>
      <c r="F8" s="25">
        <v>28.98</v>
      </c>
      <c r="G8" s="18">
        <v>45</v>
      </c>
      <c r="H8" s="44">
        <v>0.38900000000000001</v>
      </c>
      <c r="I8" s="44">
        <v>4.2999999999999997E-2</v>
      </c>
      <c r="J8" s="45">
        <v>10.7744</v>
      </c>
    </row>
    <row r="9" spans="1:10">
      <c r="A9" s="4" t="s">
        <v>13</v>
      </c>
      <c r="B9" s="11" t="s">
        <v>20</v>
      </c>
      <c r="C9" s="6"/>
      <c r="D9" s="31" t="s">
        <v>32</v>
      </c>
      <c r="E9" s="15">
        <f>SUM(E4:E8)</f>
        <v>545</v>
      </c>
      <c r="F9" s="15">
        <f t="shared" ref="F9:J9" si="0">SUM(F4:F8)</f>
        <v>160</v>
      </c>
      <c r="G9" s="15">
        <f t="shared" si="0"/>
        <v>608</v>
      </c>
      <c r="H9" s="15">
        <f t="shared" si="0"/>
        <v>21.592999999999996</v>
      </c>
      <c r="I9" s="15">
        <f t="shared" si="0"/>
        <v>18.244999999999997</v>
      </c>
      <c r="J9" s="15">
        <f t="shared" si="0"/>
        <v>89.262749999999997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2024-04-15T15:29:12Z</dcterms:modified>
</cp:coreProperties>
</file>