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CCC9CE34-4C29-401A-9F9D-567F2CB5E3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/>
  <c r="J8" i="1"/>
  <c r="H8" i="1"/>
  <c r="E8" i="1"/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<sst xmlns="http://schemas.openxmlformats.org/spreadsheetml/2006/main" count="36" uniqueCount="36">
  <si>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</si>
  <si>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</si>
  <si>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</si>
  <si>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</si>
  <si>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</si>
  <si>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</si>
  <si>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</si>
  <si>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</si>
  <si>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</si>
  <si>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</si>
  <si>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</si>
  <si>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</si>
  <si>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</si>
  <si>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</si>
  <si>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</si>
  <si>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</si>
  <si>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</si>
  <si>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</si>
  <si>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</si>
  <si>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</si>
  <si>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</si>
  <si>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</si>
  <si>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</si>
  <si>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</si>
  <si>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</si>
  <si>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</si>
  <si>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</si>
  <si>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</si>
  <si>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618(28)</t>
  </si>
  <si>
    <t>850(13)</t>
  </si>
  <si>
    <t>627(21)</t>
  </si>
  <si>
    <t>Каша пшеничная молочная жидкая 200/10, соус вишневый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</si>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</sst>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27</v>
      </c>
      <c r="C1" s="51"/>
      <c r="D1" s="52"/>
      <c r="E1" t="s">
        <v>22</v>
      </c>
      <c r="F1" s="23"/>
      <c r="I1" t="s">
        <v>1</v>
      </c>
      <c r="J1" s="22">
        <v>45285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7">
        <v>21</v>
      </c>
      <c r="D4" s="6" t="s">
        <v>31</v>
      </c>
      <c r="E4" s="15">
        <v>230</v>
      </c>
      <c r="F4" s="24">
        <v>42.31</v>
      </c>
      <c r="G4" s="15">
        <v>272.60899999999998</v>
      </c>
      <c r="H4" s="44">
        <v>6.1040000000000001</v>
      </c>
      <c r="I4" s="45">
        <v>8.5120000000000005</v>
      </c>
      <c r="J4" s="46">
        <v>42.844000000000001</v>
      </c>
    </row>
    <row r="5" spans="1:10" ht="29" x14ac:dyDescent="0.35">
      <c r="A5" s="7"/>
      <c r="B5" s="1" t="s">
        <v>12</v>
      </c>
      <c r="C5" s="38" t="s">
        <v>28</v>
      </c>
      <c r="D5" s="32" t="s">
        <v>32</v>
      </c>
      <c r="E5" s="29">
        <v>200</v>
      </c>
      <c r="F5" s="30">
        <v>25.53</v>
      </c>
      <c r="G5" s="29">
        <v>86</v>
      </c>
      <c r="H5" s="47">
        <v>2.875</v>
      </c>
      <c r="I5" s="47">
        <v>2.44</v>
      </c>
      <c r="J5" s="48">
        <v>13.119400000000001</v>
      </c>
    </row>
    <row r="6" spans="1:10" x14ac:dyDescent="0.35">
      <c r="A6" s="7"/>
      <c r="B6" s="1" t="s">
        <v>23</v>
      </c>
      <c r="C6" s="39">
        <v>25</v>
      </c>
      <c r="D6" s="2" t="s">
        <v>33</v>
      </c>
      <c r="E6" s="16">
        <v>80</v>
      </c>
      <c r="F6" s="25">
        <v>38.549999999999997</v>
      </c>
      <c r="G6" s="16">
        <v>199</v>
      </c>
      <c r="H6" s="45">
        <v>10.241</v>
      </c>
      <c r="I6" s="45">
        <v>8.1289999999999996</v>
      </c>
      <c r="J6" s="49">
        <v>21.269400000000001</v>
      </c>
    </row>
    <row r="7" spans="1:10" x14ac:dyDescent="0.35">
      <c r="A7" s="7"/>
      <c r="B7" s="2"/>
      <c r="C7" s="40" t="s">
        <v>29</v>
      </c>
      <c r="D7" s="2" t="s">
        <v>34</v>
      </c>
      <c r="E7" s="16">
        <v>120</v>
      </c>
      <c r="F7" s="25">
        <v>53.61</v>
      </c>
      <c r="G7" s="16">
        <v>52</v>
      </c>
      <c r="H7" s="45">
        <v>0.40600000000000003</v>
      </c>
      <c r="I7" s="45">
        <v>0.33800000000000002</v>
      </c>
      <c r="J7" s="45">
        <v>11.816000000000001</v>
      </c>
    </row>
    <row r="8" spans="1:10" ht="15" thickBot="1" x14ac:dyDescent="0.4">
      <c r="A8" s="8"/>
      <c r="B8" s="9"/>
      <c r="C8" s="40" t="s">
        <v>30</v>
      </c>
      <c r="D8" s="41" t="s">
        <v>35</v>
      </c>
      <c r="E8" s="42">
        <f>SUM(E4:E7)</f>
        <v>630</v>
      </c>
      <c r="F8" s="43">
        <f>SUM(F4:F7)</f>
        <v>160</v>
      </c>
      <c r="G8" s="18">
        <f>SUM(G4:G7)</f>
        <v>609.60899999999992</v>
      </c>
      <c r="H8" s="18">
        <f>SUM(H4:H7)</f>
        <v>19.625999999999998</v>
      </c>
      <c r="I8" s="18">
        <f t="shared" ref="I8:J8" si="0">SUM(I4:I7)</f>
        <v>19.419</v>
      </c>
      <c r="J8" s="18">
        <f t="shared" si="0"/>
        <v>89.0488</v>
      </c>
    </row>
    <row r="9" spans="1:10" ht="15" thickBot="1" x14ac:dyDescent="0.4">
      <c r="A9" s="4" t="s">
        <v>13</v>
      </c>
      <c r="B9" s="11" t="s">
        <v>20</v>
      </c>
      <c r="C9" s="6"/>
      <c r="D9" s="36"/>
      <c r="E9" s="15"/>
      <c r="F9" s="15"/>
      <c r="G9" s="15"/>
      <c r="H9" s="15"/>
      <c r="I9" s="15"/>
      <c r="J9" s="15"/>
    </row>
    <row r="10" spans="1:10" x14ac:dyDescent="0.3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35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4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Шульц</cp:lastModifiedBy>
  <cp:lastPrinted>2021-05-18T10:32:40Z</cp:lastPrinted>
  <dcterms:created xsi:type="dcterms:W3CDTF">2015-06-05T18:19:34Z</dcterms:created>
  <dcterms:modified xsi:type="dcterms:W3CDTF">2023-12-29T06:43:31Z</dcterms:modified>
</cp:coreProperties>
</file>